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<sst xmlns="http://schemas.openxmlformats.org/spreadsheetml/2006/main" count="121" uniqueCount="121">
  <si>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</si>
  <si>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</si>
  <si>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</si>
  <si>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</si>
  <si>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</si>
  <si>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комунального закладу "Кам'янська спеціальна загальноосвітня школа-інтернат" Запорізької обласної ради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</si>
  <si>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</si>
  <si>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</si>
  <si>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</si>
  <si>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</si>
  <si>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</si>
  <si>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</si>
  <si>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Всього по КЕКВ 2220</t>
  </si>
  <si>
    <t>20.14.34-73.00 Кислота лимонна, її солі й естери</t>
  </si>
  <si>
    <t>Всього по КЕКВ 2230</t>
  </si>
  <si>
    <t>Голова комітету з конкурсних торгів                                                     Г.В.Панченко</t>
  </si>
  <si>
    <t>Секретар комітету з конкурсних торгів                                                 Л.М.Кущ</t>
  </si>
  <si>
    <t>Річний план закупівель, що здійснюються без проведення процедур закупівель</t>
  </si>
  <si>
    <t>58.14.12-00.00 Журнали та періодичні видання загальнокомерційні, професійні й академічні, друковані</t>
  </si>
  <si>
    <t>25.73.3 інструменти ручні, інші</t>
  </si>
  <si>
    <t>01.29.2 Дерева різдвяні, зрізані (01.29.20-00.00)</t>
  </si>
  <si>
    <t>13.92.1 Вироби текстильні готові для домашнього господарства (13.92.11-90.00)</t>
  </si>
  <si>
    <t>08.12.1 Гравій та пісок (08.12.11-90.00)</t>
  </si>
  <si>
    <t>13.92.2 Вироби текстильні готові, інші(13.92.24.99.00)</t>
  </si>
  <si>
    <t>13.93.1 Килими та килимові покриви(13.93.19-90.00)</t>
  </si>
  <si>
    <t>13.99.1 Тюль, мереживо та вишивка; нитки позументні та стрічкові нитки; пряжа синельна; пряжа фасонна петляста (13.99.11-30.00)</t>
  </si>
  <si>
    <t>14.12.2 Одяг робочий, чоловічий (14.12.11-20.00)</t>
  </si>
  <si>
    <t>14.13.1 Одяг верхній, трикотажний (14.13.11.10.00)</t>
  </si>
  <si>
    <t>14.13.2 Одяг верхній, інший, чоловічий і хлопчачий(14.13.21-20.00)</t>
  </si>
  <si>
    <t>14.13.3 Одяг верхній, інший, жіночий і дівчачий (14.13.31-20.00)</t>
  </si>
  <si>
    <t>14.14.1 Білизна спідня, трикотажна (14.14.12.20.00)</t>
  </si>
  <si>
    <t>14.19.1 Одяг, дитячий, спортивні костюми та інший одяг, аксесуари та деталі одягу, трикотажні (14.19.11.00.00)</t>
  </si>
  <si>
    <t>15.20.1 Взуття різне, крім спортивного, захисного та ортопедичного(15.20.13-53.00)</t>
  </si>
  <si>
    <t>16.10.1 Деревина, розпиляна чи розколота вздовж, розділена на шари або лущена, завтовшки більше ніж 6 мм; шпали дерев'яні до залізничних або трамвайних колій, непросочені (16.10.10-50.00)</t>
  </si>
  <si>
    <t>19.20.2 Паливо рідинне та газ; оливи мастильні (19.20.21-00.00)</t>
  </si>
  <si>
    <t>17.23.1 Вироби канцелярські, паперові(17.23.13-13.00,17.23.13-50.00,17.23.14-00.00)</t>
  </si>
  <si>
    <t>17.24.1 Шпалери (17.24.11-00.00)</t>
  </si>
  <si>
    <t xml:space="preserve">20.30.2 Фарби та лаки, інші, та пов'язана з ними продукція; барвники художні та друкарські чорнила (20.30.24.50.00) </t>
  </si>
  <si>
    <t>20.41.3 Мило, засоби мийні та засоби для чищення (20.41.31-20.00 ,20.41.32-50.00)</t>
  </si>
  <si>
    <t>22.21.2 Труби, трубки, шланги та фітинги до них пластмасові (22.21.29-37.00)</t>
  </si>
  <si>
    <t>23.20.1 Вироби вогнетривкі (23.20.11-00.00)</t>
  </si>
  <si>
    <t>22.23.1 Вироби пластмасові для будівництва; лінолеум і покриви на підлогу, тверді, не пластикові (22.23.19-90.00)</t>
  </si>
  <si>
    <t>23.13.1 Скло порожнисте (23.13.13-60.00)</t>
  </si>
  <si>
    <t>23.42.1 Вироби санітарно-технічні керамічні (23.42.10-50.00)</t>
  </si>
  <si>
    <t>23.51.1 Цемент (23.51.12-90.00)</t>
  </si>
  <si>
    <t>23.52.1 Вапно негашене, гашене та гідравлічне (23.52.10-35.00)</t>
  </si>
  <si>
    <t>23.62.1 Вироби з гіпсу для будівництва (23.62.10-90.00)</t>
  </si>
  <si>
    <t>24.33.2 Листи ребристі з нелегованої сталі (24.33.20-00.00)</t>
  </si>
  <si>
    <t>24.10.6 Бруски та прутки гарячого оброблення, із сталі (24.10.61-90.00)</t>
  </si>
  <si>
    <t>25.21.1 Радіатори та котли центрального опалення (25.21.11-00.00)</t>
  </si>
  <si>
    <t>25.71.1 Вироби ножові та столові прибори (25.71.11-15.00)</t>
  </si>
  <si>
    <t>25.72.1 Замки та завіси</t>
  </si>
  <si>
    <t>25.93.1 Вироби з дроту, ланцюги та пружини (25.93.15-10.00,25.93.14-80.00)</t>
  </si>
  <si>
    <t xml:space="preserve">27.32.1 Проводи та кабелі електронні й електричні, інші (27.32.11-50.00) </t>
  </si>
  <si>
    <t xml:space="preserve">27.40.2 Лампи та світильники (27.40.25-00.00) </t>
  </si>
  <si>
    <t>28.14.1 Крани, вентилі, клапани та подібні вироби до труб, котлів, резервуарів, цистерн і подібних виробів (28.14.12-33.00)</t>
  </si>
  <si>
    <t>21.20.1 Ліки (21.20.11-80.00,21.20.13-80.00 )</t>
  </si>
  <si>
    <t>20.20.1 Пестициди та інші агрохімічні продукти (20.20.14-90.00)</t>
  </si>
  <si>
    <t>21.20.2 Препарати фармацевтичні, інші (21.20.21-40.00)</t>
  </si>
  <si>
    <t>26.60.1 Устатковання радіологічне, електромедичне та електротерапевтичне устатковання(26.60.14-33.00)</t>
  </si>
  <si>
    <t>Всього по КЕКВ 2210</t>
  </si>
  <si>
    <t>01.13.4 Овочі коренеплідні, цибулинні та бульбоплідні</t>
  </si>
  <si>
    <t>01.13.5 Коренеплоди та бульби їстівні з високим умістом крохмалю та інуліну (01.13.51-00.00 Картопля)</t>
  </si>
  <si>
    <t>01.13.9 Овочі свіжі, н. в. і. у.(01.13.90-00.00 Овочі свіжі, н. в. і. у.)</t>
  </si>
  <si>
    <t>01.22.1 Плоди тропічних і субтропічних культур (01.22.12-00.00 Банани, плантайни й подібні плоди)</t>
  </si>
  <si>
    <t>01.23.1 Плоди цитрусових культур</t>
  </si>
  <si>
    <t>01.24.1 Яблука (01.24.10-00.00 Яблука)</t>
  </si>
  <si>
    <t>01.25.1 Ягоди та плоди рослин роду Vaccinium (01.25.11-00.00 Плоди ківі)</t>
  </si>
  <si>
    <t>01.47.2 Яйця у шкаралупі, свіжі (01.47.21-00.00 Яйця курячі у шкаралупі, свіжі)</t>
  </si>
  <si>
    <t>01.49.2 Продукція тваринництва, інша (01.49.21-00.00 Мед натуральний)</t>
  </si>
  <si>
    <t>10.11.2 Субпродукти харчові великої рогатої худоби, свиней, овець, кіз, коней та інших тварин родини конячих, свіжі чи охолоджені(10.11.20-00.00 )</t>
  </si>
  <si>
    <t>10.11.5 Жири великої рогатої худоби, овець, кіз і свиней (10.11.50-40.00 )</t>
  </si>
  <si>
    <t>10.12.2 М'ясо свійської птиці, заморожене (10.12.20-53.00 Відруби курей, заморожені)</t>
  </si>
  <si>
    <t>10.13.1 Консерви та готові страви з м'яса, м'ясних субпродуктів чи крові (10.13.14-60.00 Ковбаси й подібні продукти з м'яса, м'ясних субпродуктів чи крові, готові харчові продукти, виготовлені на основі цих виробів (крім ковбас з печінки й готових страв)</t>
  </si>
  <si>
    <t>10.20.1 Продукція рибна, свіжа, охолоджена чи заморожена (10.20.14-00.00 Філе рибне, заморожене)</t>
  </si>
  <si>
    <t>10.20.2 Риба, оброблена чи законсервована іншим способом; ікра осетрових та замінники ікри (10.20.23-00.00 Риба засушена, засолена чи незасолена, або в розсолі)</t>
  </si>
  <si>
    <t>10.32.1 Соки фруктові та овочеві (10.32.17-00.00 Суміші фруктових і овочевих соків)</t>
  </si>
  <si>
    <t>10.39.1 Плоди та овочі, оброблені та законсервовані, крім картоплі( 10.39.17-90.00 Овочі та їхні суміші, н. в. і. у.) (крім готових овочевих страв і заморожених овочів і їхніх сумішей)</t>
  </si>
  <si>
    <t>10.39.2 Плоди й горіхи, оброблені та законсервовані (10.39.25-50.00 Плоди, приготовані чи законсервовані, н. в. і. у. (крім "мюслі")</t>
  </si>
  <si>
    <t>10.41.5 Олії рафіновані (10.41.54-00.00 Олія соняшникова та її фракції, рафінована, хімічно незмодифікована)</t>
  </si>
  <si>
    <t>10.51.1 Молоко та вершки, рідинні, оброблені (10.51.11-42.00)</t>
  </si>
  <si>
    <t>10.51.3. Масло вершкове та молочні пасти (10.51.30-30.00 Масло вершкове з умістом жиру не більше ніж 85 мас. %)</t>
  </si>
  <si>
    <t>10.51.4 Сир сичужний та кисломолочний сир(10.51.40-30.00)</t>
  </si>
  <si>
    <t>10.51.5 Продукти молочні, інші (10.51.51-04.00)</t>
  </si>
  <si>
    <t>10.61.1 Рис напівобрушений чи повністю обрушений, або лущений чи дроблений (10.61.11-00.00)</t>
  </si>
  <si>
    <t>10.61.2 Борошно зернових і овочевих культур; їхні суміші (10.61.21-00.00)</t>
  </si>
  <si>
    <t>10.61.3 Крупи, крупка, гранули та інші продукти з зерна зернових культур</t>
  </si>
  <si>
    <t>10.62.1 Крохмалі і крохмалепродукти; цукор і цукрові сиропи, н. в. і. у.(10.62.11-15.00)</t>
  </si>
  <si>
    <t>10.71.1 Вироби хлібобулочні, кондитерські та кулінарні, борошняні, нетривалого зберігання</t>
  </si>
  <si>
    <t>10.72.1 Вироби хлібобулочні, зниженої вологості, та кондитерські, борошняні, тривалого зберігання</t>
  </si>
  <si>
    <t>10.73.1 Макарони, локшина, кускус і подібні борошняні вироби(10.73.11-30.00)</t>
  </si>
  <si>
    <t>10.81.1 Цукор-сирець, тростинний і очищений тростинний чи буряковий цукор (сахароза); меляса(10.81.12-30.10)</t>
  </si>
  <si>
    <t>10.82.1 Какао терте, какао-масло, жири й олія, какао-порошок(10.82.13-00.00)</t>
  </si>
  <si>
    <t>10.82.2 Шоколад і цукрові кондитерські вироби (10.82.22-53.00,10.82.23-90.00)</t>
  </si>
  <si>
    <t>10.83.1 Чай і кава, оброблені(10.83.13-00.00,10.83.11-70.00)</t>
  </si>
  <si>
    <t>10.84.1 Оцет; соуси; суміші приправ; борошно та крупка гірчичні; гірчиця готова</t>
  </si>
  <si>
    <t>10.84.2 Прянощі, оброблені</t>
  </si>
  <si>
    <t>10.84.3 Сіль харчова(10.84.30-00.00)</t>
  </si>
  <si>
    <t>10.89.1 Супи, яйця, дріжджі та інші харчові продукти; екстракти та соки з м'яса, риби й водяних безхребетних(10.89.13-34.00 )</t>
  </si>
  <si>
    <t>10.12.1 М'ясо свійської птиці, свіже чи охолоджене</t>
  </si>
  <si>
    <t>10.11.1 М'ясо великої рогатої худоби, свиней, овець, кіз, коней та інших тварин родини конячих, свіже чи охолоджене</t>
  </si>
  <si>
    <t>10.11.3 М'ясо заморожене та заморожені харчові субпродукти; м'ясо та харчові субпродукти, інші(10.11.31-00.00 ,10.11.32-90.00 )</t>
  </si>
  <si>
    <t>01.13.3  Культури овочеві плодоносні, інші</t>
  </si>
  <si>
    <t>01.11.7 Овочі бобові сушені (01.11 79-00.00 )</t>
  </si>
  <si>
    <t>01.13.1 Овочі листкові (01.13.12-00.00 Капуста)</t>
  </si>
  <si>
    <t>65.12.2 Послуги щодо страхування автотранспорту</t>
  </si>
  <si>
    <t>49.41.2 Послуги щодо оренди вантажних автомобілів з водієм</t>
  </si>
  <si>
    <t>49.42.1 Послуги щодо перевезення речей</t>
  </si>
  <si>
    <t>71.20.1Послуги щодо технічного випробовування й аналізування</t>
  </si>
  <si>
    <t>33.12.1 Ремонтування та технічне обслуговування машин загальної призначеності</t>
  </si>
  <si>
    <t>поточний ремонт приміщення</t>
  </si>
  <si>
    <t>Всього</t>
  </si>
  <si>
    <t>33.19.1 Ремонтування іншого устатковання (33.19.10-00.00)</t>
  </si>
  <si>
    <t>49.31.2 Послуги міського та приміського пасажирського наземного транспорту, інші (49.31.21-00.00)</t>
  </si>
  <si>
    <t>95.21.1 Ремонтування побутової електронної техніки(95.21.10-00.00)</t>
  </si>
  <si>
    <t>61.90.1 Послуги телекомунікаційні, інші (61.90.10-00.00)</t>
  </si>
  <si>
    <t>80.20.1 Послуги систем безпеки (80.20.10-00.00)</t>
  </si>
  <si>
    <t>81.29.1 Послуги щодо очищування, інші (81.29.11-00.00)</t>
  </si>
  <si>
    <t>95.11.1 Ремонтування комп'ютерів і периферійного устатковання (95.11.10-00.00)</t>
  </si>
  <si>
    <t>45.20.1 Технічне обслуговування та ремонтування автомобілів і маловантажних автотранспортних засобів  (45.20.11-00.00)</t>
  </si>
  <si>
    <t xml:space="preserve">на 2015 рік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</si>
</sst>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3"/>
  <sheetViews>
    <sheetView tabSelected="1" zoomScalePageLayoutView="0" workbookViewId="0" topLeftCell="A90">
      <selection activeCell="D103" sqref="D103"/>
    </sheetView>
  </sheetViews>
  <sheetFormatPr defaultColWidth="9.00390625" defaultRowHeight="12.75"/>
  <cols>
    <col min="1" max="1" width="2.375" style="0" customWidth="1"/>
    <col min="2" max="2" width="66.125" style="0" customWidth="1"/>
    <col min="4" max="4" width="15.25390625" style="0" customWidth="1"/>
    <col min="5" max="5" width="8.375" style="0" customWidth="1"/>
    <col min="6" max="6" width="11.875" style="0" customWidth="1"/>
    <col min="7" max="7" width="30.75390625" style="0" customWidth="1"/>
  </cols>
  <sheetData>
    <row r="1" spans="2:7" ht="12.75">
      <c r="B1" s="4"/>
      <c r="C1" s="4"/>
      <c r="D1" s="4"/>
      <c r="E1" s="4"/>
      <c r="F1" s="4" t="s">
        <v>0</v>
      </c>
      <c r="G1" s="4"/>
    </row>
    <row r="2" spans="2:7" ht="12.75">
      <c r="B2" s="4"/>
      <c r="C2" s="4"/>
      <c r="D2" s="4"/>
      <c r="E2" s="4"/>
      <c r="F2" s="4" t="s">
        <v>1</v>
      </c>
      <c r="G2" s="4"/>
    </row>
    <row r="3" spans="2:7" ht="12.75">
      <c r="B3" s="4"/>
      <c r="C3" s="4"/>
      <c r="D3" s="4"/>
      <c r="E3" s="4"/>
      <c r="F3" s="4" t="s">
        <v>2</v>
      </c>
      <c r="G3" s="4"/>
    </row>
    <row r="4" spans="2:7" ht="12.75">
      <c r="B4" s="4"/>
      <c r="C4" s="4"/>
      <c r="D4" s="4"/>
      <c r="E4" s="4"/>
      <c r="F4" s="4" t="s">
        <v>3</v>
      </c>
      <c r="G4" s="4"/>
    </row>
    <row r="5" spans="2:7" ht="12.75">
      <c r="B5" s="4"/>
      <c r="C5" s="4"/>
      <c r="D5" s="4"/>
      <c r="E5" s="4"/>
      <c r="F5" s="4" t="s">
        <v>4</v>
      </c>
      <c r="G5" s="4"/>
    </row>
    <row r="6" spans="2:7" ht="12.75">
      <c r="B6" s="4"/>
      <c r="C6" s="4"/>
      <c r="D6" s="4"/>
      <c r="E6" s="4"/>
      <c r="F6" s="4"/>
      <c r="G6" s="4"/>
    </row>
    <row r="7" spans="2:8" ht="21" customHeight="1">
      <c r="B7" s="36" t="s">
        <v>17</v>
      </c>
      <c r="C7" s="37"/>
      <c r="D7" s="37"/>
      <c r="E7" s="37"/>
      <c r="F7" s="37"/>
      <c r="G7" s="37"/>
      <c r="H7" s="2"/>
    </row>
    <row r="8" spans="2:7" ht="12.75">
      <c r="B8" s="4"/>
      <c r="C8" s="35" t="s">
        <v>120</v>
      </c>
      <c r="D8" s="4"/>
      <c r="E8" s="4"/>
      <c r="F8" s="4"/>
      <c r="G8" s="4"/>
    </row>
    <row r="9" spans="2:7" ht="2.25" customHeight="1">
      <c r="B9" s="4"/>
      <c r="C9" s="4"/>
      <c r="D9" s="4"/>
      <c r="E9" s="4"/>
      <c r="F9" s="4"/>
      <c r="G9" s="4"/>
    </row>
    <row r="10" spans="2:8" ht="32.25" customHeight="1">
      <c r="B10" s="36" t="s">
        <v>5</v>
      </c>
      <c r="C10" s="36"/>
      <c r="D10" s="36"/>
      <c r="E10" s="36"/>
      <c r="F10" s="36"/>
      <c r="G10" s="5"/>
      <c r="H10" s="2"/>
    </row>
    <row r="11" spans="2:7" ht="12.75">
      <c r="B11" s="4"/>
      <c r="C11" s="4"/>
      <c r="D11" s="4"/>
      <c r="E11" s="4"/>
      <c r="F11" s="4"/>
      <c r="G11" s="4"/>
    </row>
    <row r="12" spans="2:7" ht="63.75">
      <c r="B12" s="6" t="s">
        <v>6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</row>
    <row r="13" spans="2:7" ht="12.75"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</row>
    <row r="14" spans="2:7" ht="15.75">
      <c r="B14" s="16" t="s">
        <v>20</v>
      </c>
      <c r="C14" s="16">
        <v>2210</v>
      </c>
      <c r="D14" s="24">
        <v>900</v>
      </c>
      <c r="E14" s="7"/>
      <c r="F14" s="7"/>
      <c r="G14" s="7"/>
    </row>
    <row r="15" spans="2:7" ht="15.75">
      <c r="B15" s="21" t="s">
        <v>22</v>
      </c>
      <c r="C15" s="16">
        <v>2210</v>
      </c>
      <c r="D15" s="24">
        <v>3000</v>
      </c>
      <c r="E15" s="7"/>
      <c r="F15" s="7"/>
      <c r="G15" s="7"/>
    </row>
    <row r="16" spans="2:7" ht="31.5">
      <c r="B16" s="18" t="s">
        <v>21</v>
      </c>
      <c r="C16" s="16">
        <v>2210</v>
      </c>
      <c r="D16" s="24">
        <v>99900</v>
      </c>
      <c r="E16" s="7"/>
      <c r="F16" s="7"/>
      <c r="G16" s="7"/>
    </row>
    <row r="17" spans="2:7" ht="15.75">
      <c r="B17" s="11" t="s">
        <v>23</v>
      </c>
      <c r="C17" s="16">
        <v>2210</v>
      </c>
      <c r="D17" s="24">
        <v>30000</v>
      </c>
      <c r="E17" s="7"/>
      <c r="F17" s="7"/>
      <c r="G17" s="7"/>
    </row>
    <row r="18" spans="2:7" ht="15.75">
      <c r="B18" s="11" t="s">
        <v>24</v>
      </c>
      <c r="C18" s="16">
        <v>2210</v>
      </c>
      <c r="D18" s="24">
        <v>99000</v>
      </c>
      <c r="E18" s="7"/>
      <c r="F18" s="7"/>
      <c r="G18" s="7"/>
    </row>
    <row r="19" spans="2:7" ht="47.25">
      <c r="B19" s="11" t="s">
        <v>25</v>
      </c>
      <c r="C19" s="16">
        <v>2210</v>
      </c>
      <c r="D19" s="24">
        <v>50000</v>
      </c>
      <c r="E19" s="7"/>
      <c r="F19" s="7"/>
      <c r="G19" s="7"/>
    </row>
    <row r="20" spans="2:7" ht="15.75">
      <c r="B20" s="17" t="s">
        <v>26</v>
      </c>
      <c r="C20" s="16">
        <v>2210</v>
      </c>
      <c r="D20" s="24">
        <v>5000</v>
      </c>
      <c r="E20" s="7"/>
      <c r="F20" s="7"/>
      <c r="G20" s="7"/>
    </row>
    <row r="21" spans="2:7" ht="15.75">
      <c r="B21" s="11" t="s">
        <v>27</v>
      </c>
      <c r="C21" s="16">
        <v>2210</v>
      </c>
      <c r="D21" s="24">
        <v>3000</v>
      </c>
      <c r="E21" s="7"/>
      <c r="F21" s="7"/>
      <c r="G21" s="7"/>
    </row>
    <row r="22" spans="2:7" ht="31.5">
      <c r="B22" s="14" t="s">
        <v>28</v>
      </c>
      <c r="C22" s="16">
        <v>2210</v>
      </c>
      <c r="D22" s="24">
        <v>4500</v>
      </c>
      <c r="E22" s="7"/>
      <c r="F22" s="7"/>
      <c r="G22" s="7"/>
    </row>
    <row r="23" spans="2:7" ht="15.75">
      <c r="B23" s="11" t="s">
        <v>29</v>
      </c>
      <c r="C23" s="16">
        <v>2210</v>
      </c>
      <c r="D23" s="24">
        <v>6000</v>
      </c>
      <c r="E23" s="7"/>
      <c r="F23" s="7"/>
      <c r="G23" s="7"/>
    </row>
    <row r="24" spans="2:7" ht="15.75">
      <c r="B24" s="11" t="s">
        <v>30</v>
      </c>
      <c r="C24" s="16">
        <v>2210</v>
      </c>
      <c r="D24" s="24">
        <v>5500</v>
      </c>
      <c r="E24" s="7"/>
      <c r="F24" s="7"/>
      <c r="G24" s="7"/>
    </row>
    <row r="25" spans="2:7" ht="31.5">
      <c r="B25" s="11" t="s">
        <v>31</v>
      </c>
      <c r="C25" s="16">
        <v>2210</v>
      </c>
      <c r="D25" s="24">
        <v>10500</v>
      </c>
      <c r="E25" s="7"/>
      <c r="F25" s="7"/>
      <c r="G25" s="7"/>
    </row>
    <row r="26" spans="2:7" ht="31.5">
      <c r="B26" s="11" t="s">
        <v>32</v>
      </c>
      <c r="C26" s="16">
        <v>2210</v>
      </c>
      <c r="D26" s="24">
        <v>5000</v>
      </c>
      <c r="E26" s="7"/>
      <c r="F26" s="7"/>
      <c r="G26" s="7"/>
    </row>
    <row r="27" spans="2:7" ht="47.25">
      <c r="B27" s="17" t="s">
        <v>33</v>
      </c>
      <c r="C27" s="16">
        <v>2210</v>
      </c>
      <c r="D27" s="24">
        <v>25000</v>
      </c>
      <c r="E27" s="7"/>
      <c r="F27" s="7"/>
      <c r="G27" s="7"/>
    </row>
    <row r="28" spans="2:7" ht="22.5" customHeight="1">
      <c r="B28" s="15" t="s">
        <v>34</v>
      </c>
      <c r="C28" s="16">
        <v>2210</v>
      </c>
      <c r="D28" s="24">
        <v>119950</v>
      </c>
      <c r="E28" s="8"/>
      <c r="F28" s="9"/>
      <c r="G28" s="6"/>
    </row>
    <row r="29" spans="2:7" ht="36.75" customHeight="1">
      <c r="B29" s="3" t="s">
        <v>35</v>
      </c>
      <c r="C29" s="16">
        <v>2210</v>
      </c>
      <c r="D29" s="24">
        <v>37000</v>
      </c>
      <c r="E29" s="8"/>
      <c r="F29" s="9"/>
      <c r="G29" s="8"/>
    </row>
    <row r="30" spans="2:7" ht="18" customHeight="1">
      <c r="B30" s="11" t="s">
        <v>36</v>
      </c>
      <c r="C30" s="16">
        <v>2210</v>
      </c>
      <c r="D30" s="24">
        <v>15000</v>
      </c>
      <c r="E30" s="8"/>
      <c r="F30" s="9"/>
      <c r="G30" s="8"/>
    </row>
    <row r="31" spans="2:7" ht="36.75" customHeight="1">
      <c r="B31" s="3" t="s">
        <v>37</v>
      </c>
      <c r="C31" s="16">
        <v>2210</v>
      </c>
      <c r="D31" s="24">
        <v>18000</v>
      </c>
      <c r="E31" s="8"/>
      <c r="F31" s="9"/>
      <c r="G31" s="8"/>
    </row>
    <row r="32" spans="2:7" ht="35.25" customHeight="1">
      <c r="B32" s="3" t="s">
        <v>38</v>
      </c>
      <c r="C32" s="16">
        <v>2210</v>
      </c>
      <c r="D32" s="24">
        <v>31000</v>
      </c>
      <c r="E32" s="8"/>
      <c r="F32" s="9"/>
      <c r="G32" s="8"/>
    </row>
    <row r="33" spans="2:7" ht="36.75" customHeight="1">
      <c r="B33" s="11" t="s">
        <v>39</v>
      </c>
      <c r="C33" s="16">
        <v>2210</v>
      </c>
      <c r="D33" s="24">
        <v>22000</v>
      </c>
      <c r="E33" s="8"/>
      <c r="F33" s="9"/>
      <c r="G33" s="8"/>
    </row>
    <row r="34" spans="2:7" ht="16.5" customHeight="1">
      <c r="B34" s="11" t="s">
        <v>40</v>
      </c>
      <c r="C34" s="16">
        <v>2210</v>
      </c>
      <c r="D34" s="24">
        <v>15000</v>
      </c>
      <c r="E34" s="8"/>
      <c r="F34" s="9"/>
      <c r="G34" s="8"/>
    </row>
    <row r="35" spans="2:7" ht="39" customHeight="1">
      <c r="B35" s="11" t="s">
        <v>41</v>
      </c>
      <c r="C35" s="16">
        <v>2210</v>
      </c>
      <c r="D35" s="24">
        <v>98000</v>
      </c>
      <c r="E35" s="8"/>
      <c r="F35" s="9"/>
      <c r="G35" s="8"/>
    </row>
    <row r="36" spans="2:7" ht="19.5" customHeight="1">
      <c r="B36" s="11" t="s">
        <v>42</v>
      </c>
      <c r="C36" s="16">
        <v>2210</v>
      </c>
      <c r="D36" s="24">
        <v>15000</v>
      </c>
      <c r="E36" s="8"/>
      <c r="F36" s="9"/>
      <c r="G36" s="8"/>
    </row>
    <row r="37" spans="2:7" ht="21" customHeight="1">
      <c r="B37" s="3" t="s">
        <v>43</v>
      </c>
      <c r="C37" s="16">
        <v>2210</v>
      </c>
      <c r="D37" s="24">
        <v>15000</v>
      </c>
      <c r="E37" s="8"/>
      <c r="F37" s="9"/>
      <c r="G37" s="8"/>
    </row>
    <row r="38" spans="2:7" ht="16.5" customHeight="1">
      <c r="B38" s="11" t="s">
        <v>44</v>
      </c>
      <c r="C38" s="16">
        <v>2210</v>
      </c>
      <c r="D38" s="24">
        <v>6000</v>
      </c>
      <c r="E38" s="8"/>
      <c r="F38" s="9"/>
      <c r="G38" s="8"/>
    </row>
    <row r="39" spans="2:7" ht="19.5" customHeight="1">
      <c r="B39" s="11" t="s">
        <v>45</v>
      </c>
      <c r="C39" s="16">
        <v>2210</v>
      </c>
      <c r="D39" s="24">
        <v>5000</v>
      </c>
      <c r="E39" s="8"/>
      <c r="F39" s="9"/>
      <c r="G39" s="8"/>
    </row>
    <row r="40" spans="2:7" ht="20.25" customHeight="1">
      <c r="B40" s="11" t="s">
        <v>46</v>
      </c>
      <c r="C40" s="16">
        <v>2210</v>
      </c>
      <c r="D40" s="24">
        <v>98000</v>
      </c>
      <c r="E40" s="8"/>
      <c r="F40" s="9"/>
      <c r="G40" s="12"/>
    </row>
    <row r="41" spans="2:7" ht="18" customHeight="1">
      <c r="B41" s="11" t="s">
        <v>47</v>
      </c>
      <c r="C41" s="16">
        <v>2210</v>
      </c>
      <c r="D41" s="24">
        <v>65000</v>
      </c>
      <c r="E41" s="8"/>
      <c r="F41" s="9"/>
      <c r="G41" s="8"/>
    </row>
    <row r="42" spans="2:7" ht="33.75" customHeight="1">
      <c r="B42" s="11" t="s">
        <v>48</v>
      </c>
      <c r="C42" s="16">
        <v>2210</v>
      </c>
      <c r="D42" s="24">
        <v>89000</v>
      </c>
      <c r="E42" s="8"/>
      <c r="F42" s="9"/>
      <c r="G42" s="8"/>
    </row>
    <row r="43" spans="2:7" ht="20.25" customHeight="1">
      <c r="B43" s="11" t="s">
        <v>49</v>
      </c>
      <c r="C43" s="16">
        <v>2210</v>
      </c>
      <c r="D43" s="24">
        <v>77000</v>
      </c>
      <c r="E43" s="8"/>
      <c r="F43" s="9"/>
      <c r="G43" s="8"/>
    </row>
    <row r="44" spans="2:7" ht="22.5" customHeight="1">
      <c r="B44" s="14" t="s">
        <v>50</v>
      </c>
      <c r="C44" s="16">
        <v>2210</v>
      </c>
      <c r="D44" s="24">
        <v>1062</v>
      </c>
      <c r="E44" s="8"/>
      <c r="F44" s="9"/>
      <c r="G44" s="8"/>
    </row>
    <row r="45" spans="2:7" ht="22.5" customHeight="1">
      <c r="B45" s="11" t="s">
        <v>19</v>
      </c>
      <c r="C45" s="16">
        <v>2210</v>
      </c>
      <c r="D45" s="24">
        <v>15000</v>
      </c>
      <c r="E45" s="8"/>
      <c r="F45" s="9"/>
      <c r="G45" s="8"/>
    </row>
    <row r="46" spans="2:7" ht="22.5" customHeight="1">
      <c r="B46" s="11" t="s">
        <v>51</v>
      </c>
      <c r="C46" s="16">
        <v>2210</v>
      </c>
      <c r="D46" s="24">
        <v>20000</v>
      </c>
      <c r="E46" s="8"/>
      <c r="F46" s="9"/>
      <c r="G46" s="8"/>
    </row>
    <row r="47" spans="2:7" ht="32.25" customHeight="1">
      <c r="B47" s="11" t="s">
        <v>52</v>
      </c>
      <c r="C47" s="16">
        <v>2210</v>
      </c>
      <c r="D47" s="24">
        <v>15500</v>
      </c>
      <c r="E47" s="8"/>
      <c r="F47" s="9"/>
      <c r="G47" s="8"/>
    </row>
    <row r="48" spans="2:7" ht="31.5" customHeight="1">
      <c r="B48" s="14" t="s">
        <v>53</v>
      </c>
      <c r="C48" s="16">
        <v>2210</v>
      </c>
      <c r="D48" s="24">
        <v>15000</v>
      </c>
      <c r="E48" s="8"/>
      <c r="F48" s="9"/>
      <c r="G48" s="8"/>
    </row>
    <row r="49" spans="2:7" ht="25.5" customHeight="1">
      <c r="B49" s="11" t="s">
        <v>54</v>
      </c>
      <c r="C49" s="16">
        <v>2210</v>
      </c>
      <c r="D49" s="24">
        <v>17000</v>
      </c>
      <c r="E49" s="8"/>
      <c r="F49" s="9"/>
      <c r="G49" s="8"/>
    </row>
    <row r="50" spans="2:7" ht="33.75" customHeight="1">
      <c r="B50" s="19" t="s">
        <v>55</v>
      </c>
      <c r="C50" s="16">
        <v>2210</v>
      </c>
      <c r="D50" s="24">
        <v>12000</v>
      </c>
      <c r="E50" s="8"/>
      <c r="F50" s="9"/>
      <c r="G50" s="8"/>
    </row>
    <row r="51" spans="2:7" ht="31.5">
      <c r="B51" s="16" t="s">
        <v>18</v>
      </c>
      <c r="C51" s="16">
        <v>2210</v>
      </c>
      <c r="D51" s="24">
        <v>10500</v>
      </c>
      <c r="E51" s="8"/>
      <c r="F51" s="9"/>
      <c r="G51" s="8"/>
    </row>
    <row r="52" spans="2:7" ht="15.75">
      <c r="B52" s="20" t="s">
        <v>60</v>
      </c>
      <c r="C52" s="20"/>
      <c r="D52" s="25">
        <f>SUM(D15:D51)</f>
        <v>1178412</v>
      </c>
      <c r="E52" s="12"/>
      <c r="F52" s="9"/>
      <c r="G52" s="8"/>
    </row>
    <row r="53" spans="2:7" ht="18" customHeight="1">
      <c r="B53" s="11" t="s">
        <v>57</v>
      </c>
      <c r="C53" s="11">
        <v>2220</v>
      </c>
      <c r="D53" s="24">
        <v>6000</v>
      </c>
      <c r="E53" s="12"/>
      <c r="F53" s="9"/>
      <c r="G53" s="8"/>
    </row>
    <row r="54" spans="2:7" ht="19.5" customHeight="1">
      <c r="B54" s="15" t="s">
        <v>56</v>
      </c>
      <c r="C54" s="15">
        <v>2220</v>
      </c>
      <c r="D54" s="22">
        <v>36000</v>
      </c>
      <c r="E54" s="8"/>
      <c r="F54" s="9"/>
      <c r="G54" s="8"/>
    </row>
    <row r="55" spans="2:7" ht="21.75" customHeight="1">
      <c r="B55" s="11" t="s">
        <v>58</v>
      </c>
      <c r="C55" s="11">
        <v>2220</v>
      </c>
      <c r="D55" s="26">
        <v>15000</v>
      </c>
      <c r="E55" s="8"/>
      <c r="F55" s="9"/>
      <c r="G55" s="8"/>
    </row>
    <row r="56" spans="2:7" ht="31.5">
      <c r="B56" s="11" t="s">
        <v>59</v>
      </c>
      <c r="C56" s="11">
        <v>2220</v>
      </c>
      <c r="D56" s="22">
        <v>93000</v>
      </c>
      <c r="E56" s="8"/>
      <c r="F56" s="9"/>
      <c r="G56" s="8"/>
    </row>
    <row r="57" spans="2:7" ht="15.75">
      <c r="B57" s="23" t="s">
        <v>12</v>
      </c>
      <c r="C57" s="10"/>
      <c r="D57" s="23">
        <f>SUM(D53:D56)</f>
        <v>150000</v>
      </c>
      <c r="E57" s="12"/>
      <c r="F57" s="9"/>
      <c r="G57" s="8"/>
    </row>
    <row r="58" spans="2:7" ht="15.75">
      <c r="B58" s="27" t="s">
        <v>103</v>
      </c>
      <c r="C58" s="22">
        <v>2230</v>
      </c>
      <c r="D58" s="22">
        <v>2000</v>
      </c>
      <c r="E58" s="8"/>
      <c r="F58" s="9"/>
      <c r="G58" s="6"/>
    </row>
    <row r="59" spans="2:7" ht="15.75">
      <c r="B59" s="27" t="s">
        <v>104</v>
      </c>
      <c r="C59" s="22">
        <v>2230</v>
      </c>
      <c r="D59" s="22">
        <v>5000</v>
      </c>
      <c r="E59" s="8"/>
      <c r="F59" s="9"/>
      <c r="G59" s="6"/>
    </row>
    <row r="60" spans="2:7" ht="15.75">
      <c r="B60" s="22" t="s">
        <v>102</v>
      </c>
      <c r="C60" s="22">
        <v>2230</v>
      </c>
      <c r="D60" s="22">
        <v>50000</v>
      </c>
      <c r="E60" s="8"/>
      <c r="F60" s="9"/>
      <c r="G60" s="8"/>
    </row>
    <row r="61" spans="2:7" ht="15.75">
      <c r="B61" s="16" t="s">
        <v>61</v>
      </c>
      <c r="C61" s="22">
        <v>2230</v>
      </c>
      <c r="D61" s="22">
        <v>50000</v>
      </c>
      <c r="E61" s="8"/>
      <c r="F61" s="9"/>
      <c r="G61" s="8"/>
    </row>
    <row r="62" spans="2:7" ht="31.5">
      <c r="B62" s="27" t="s">
        <v>62</v>
      </c>
      <c r="C62" s="22">
        <v>2230</v>
      </c>
      <c r="D62" s="22">
        <v>60000</v>
      </c>
      <c r="E62" s="8"/>
      <c r="F62" s="9"/>
      <c r="G62" s="6"/>
    </row>
    <row r="63" spans="2:7" ht="15.75">
      <c r="B63" s="27" t="s">
        <v>63</v>
      </c>
      <c r="C63" s="22">
        <v>2230</v>
      </c>
      <c r="D63" s="22">
        <v>15000</v>
      </c>
      <c r="E63" s="8"/>
      <c r="F63" s="9"/>
      <c r="G63" s="6"/>
    </row>
    <row r="64" spans="2:7" ht="31.5">
      <c r="B64" s="27" t="s">
        <v>64</v>
      </c>
      <c r="C64" s="22">
        <v>2230</v>
      </c>
      <c r="D64" s="22">
        <v>60000</v>
      </c>
      <c r="E64" s="8"/>
      <c r="F64" s="9"/>
      <c r="G64" s="6"/>
    </row>
    <row r="65" spans="2:7" ht="17.25" customHeight="1">
      <c r="B65" s="16" t="s">
        <v>65</v>
      </c>
      <c r="C65" s="22">
        <v>2230</v>
      </c>
      <c r="D65" s="22">
        <v>65000</v>
      </c>
      <c r="E65" s="8"/>
      <c r="F65" s="9"/>
      <c r="G65" s="6"/>
    </row>
    <row r="66" spans="2:7" ht="15.75" customHeight="1">
      <c r="B66" s="22" t="s">
        <v>66</v>
      </c>
      <c r="C66" s="22">
        <v>2230</v>
      </c>
      <c r="D66" s="22">
        <v>50000</v>
      </c>
      <c r="E66" s="8"/>
      <c r="F66" s="9"/>
      <c r="G66" s="6"/>
    </row>
    <row r="67" spans="2:7" ht="31.5">
      <c r="B67" s="27" t="s">
        <v>67</v>
      </c>
      <c r="C67" s="22">
        <v>2230</v>
      </c>
      <c r="D67" s="22">
        <v>5000</v>
      </c>
      <c r="E67" s="8"/>
      <c r="F67" s="9"/>
      <c r="G67" s="6"/>
    </row>
    <row r="68" spans="2:7" ht="31.5">
      <c r="B68" s="27" t="s">
        <v>68</v>
      </c>
      <c r="C68" s="22">
        <v>2230</v>
      </c>
      <c r="D68" s="22">
        <v>85000</v>
      </c>
      <c r="E68" s="8"/>
      <c r="F68" s="9"/>
      <c r="G68" s="8"/>
    </row>
    <row r="69" spans="2:7" ht="31.5">
      <c r="B69" s="27" t="s">
        <v>69</v>
      </c>
      <c r="C69" s="22">
        <v>2230</v>
      </c>
      <c r="D69" s="22">
        <v>15000</v>
      </c>
      <c r="E69" s="8"/>
      <c r="F69" s="9"/>
      <c r="G69" s="6"/>
    </row>
    <row r="70" spans="2:7" ht="31.5">
      <c r="B70" s="30" t="s">
        <v>100</v>
      </c>
      <c r="C70" s="22">
        <v>2230</v>
      </c>
      <c r="D70" s="22">
        <v>99900</v>
      </c>
      <c r="E70" s="8"/>
      <c r="F70" s="9"/>
      <c r="G70" s="6"/>
    </row>
    <row r="71" spans="2:7" ht="47.25">
      <c r="B71" s="3" t="s">
        <v>70</v>
      </c>
      <c r="C71" s="22">
        <v>2230</v>
      </c>
      <c r="D71" s="22">
        <v>50000</v>
      </c>
      <c r="E71" s="8"/>
      <c r="F71" s="9"/>
      <c r="G71" s="6"/>
    </row>
    <row r="72" spans="2:7" ht="47.25">
      <c r="B72" s="31" t="s">
        <v>101</v>
      </c>
      <c r="C72" s="22">
        <v>2230</v>
      </c>
      <c r="D72" s="22">
        <v>70000</v>
      </c>
      <c r="E72" s="8"/>
      <c r="F72" s="9"/>
      <c r="G72" s="6"/>
    </row>
    <row r="73" spans="2:7" ht="31.5">
      <c r="B73" s="3" t="s">
        <v>71</v>
      </c>
      <c r="C73" s="22">
        <v>2230</v>
      </c>
      <c r="D73" s="22">
        <v>35000</v>
      </c>
      <c r="E73" s="8"/>
      <c r="F73" s="9"/>
      <c r="G73" s="6"/>
    </row>
    <row r="74" spans="2:7" ht="15.75">
      <c r="B74" s="3" t="s">
        <v>99</v>
      </c>
      <c r="C74" s="22">
        <v>2230</v>
      </c>
      <c r="D74" s="22">
        <v>80000</v>
      </c>
      <c r="E74" s="8"/>
      <c r="F74" s="9"/>
      <c r="G74" s="6"/>
    </row>
    <row r="75" spans="2:7" ht="31.5">
      <c r="B75" s="3" t="s">
        <v>72</v>
      </c>
      <c r="C75" s="22">
        <v>2230</v>
      </c>
      <c r="D75" s="22">
        <v>76000</v>
      </c>
      <c r="E75" s="8"/>
      <c r="F75" s="9"/>
      <c r="G75" s="6"/>
    </row>
    <row r="76" spans="2:7" ht="62.25" customHeight="1">
      <c r="B76" s="27" t="s">
        <v>73</v>
      </c>
      <c r="C76" s="22">
        <v>2230</v>
      </c>
      <c r="D76" s="22">
        <v>99900</v>
      </c>
      <c r="E76" s="8"/>
      <c r="F76" s="9"/>
      <c r="G76" s="6"/>
    </row>
    <row r="77" spans="2:7" ht="31.5">
      <c r="B77" s="27" t="s">
        <v>74</v>
      </c>
      <c r="C77" s="22">
        <v>2230</v>
      </c>
      <c r="D77" s="22">
        <v>99900</v>
      </c>
      <c r="E77" s="8"/>
      <c r="F77" s="9"/>
      <c r="G77" s="6"/>
    </row>
    <row r="78" spans="2:7" ht="47.25">
      <c r="B78" s="27" t="s">
        <v>75</v>
      </c>
      <c r="C78" s="22">
        <v>2230</v>
      </c>
      <c r="D78" s="22">
        <v>99900</v>
      </c>
      <c r="E78" s="8"/>
      <c r="F78" s="9"/>
      <c r="G78" s="6"/>
    </row>
    <row r="79" spans="2:7" ht="31.5">
      <c r="B79" s="27" t="s">
        <v>76</v>
      </c>
      <c r="C79" s="22">
        <v>2230</v>
      </c>
      <c r="D79" s="22">
        <v>40000</v>
      </c>
      <c r="E79" s="8"/>
      <c r="F79" s="9"/>
      <c r="G79" s="6"/>
    </row>
    <row r="80" spans="2:7" ht="47.25">
      <c r="B80" s="27" t="s">
        <v>77</v>
      </c>
      <c r="C80" s="22">
        <v>2230</v>
      </c>
      <c r="D80" s="22">
        <v>79900</v>
      </c>
      <c r="E80" s="8"/>
      <c r="F80" s="9"/>
      <c r="G80" s="6"/>
    </row>
    <row r="81" spans="2:7" ht="47.25">
      <c r="B81" s="27" t="s">
        <v>78</v>
      </c>
      <c r="C81" s="22">
        <v>2230</v>
      </c>
      <c r="D81" s="22">
        <v>79900</v>
      </c>
      <c r="E81" s="8"/>
      <c r="F81" s="9"/>
      <c r="G81" s="6"/>
    </row>
    <row r="82" spans="2:7" ht="35.25" customHeight="1">
      <c r="B82" s="3" t="s">
        <v>79</v>
      </c>
      <c r="C82" s="22">
        <v>2230</v>
      </c>
      <c r="D82" s="22">
        <v>25000</v>
      </c>
      <c r="E82" s="8"/>
      <c r="F82" s="9"/>
      <c r="G82" s="6"/>
    </row>
    <row r="83" spans="2:7" ht="15.75">
      <c r="B83" s="27" t="s">
        <v>80</v>
      </c>
      <c r="C83" s="22">
        <v>2230</v>
      </c>
      <c r="D83" s="22">
        <v>80000</v>
      </c>
      <c r="E83" s="8"/>
      <c r="F83" s="9"/>
      <c r="G83" s="6"/>
    </row>
    <row r="84" spans="2:7" ht="31.5">
      <c r="B84" s="27" t="s">
        <v>81</v>
      </c>
      <c r="C84" s="22">
        <v>2230</v>
      </c>
      <c r="D84" s="22">
        <v>99900</v>
      </c>
      <c r="E84" s="8"/>
      <c r="F84" s="9"/>
      <c r="G84" s="6"/>
    </row>
    <row r="85" spans="2:7" ht="15.75">
      <c r="B85" s="27" t="s">
        <v>82</v>
      </c>
      <c r="C85" s="22">
        <v>2230</v>
      </c>
      <c r="D85" s="22">
        <v>99900</v>
      </c>
      <c r="E85" s="8"/>
      <c r="F85" s="9"/>
      <c r="G85" s="6"/>
    </row>
    <row r="86" spans="2:7" ht="15.75">
      <c r="B86" s="27" t="s">
        <v>83</v>
      </c>
      <c r="C86" s="22">
        <v>2230</v>
      </c>
      <c r="D86" s="22">
        <v>99900</v>
      </c>
      <c r="E86" s="8"/>
      <c r="F86" s="9"/>
      <c r="G86" s="6"/>
    </row>
    <row r="87" spans="2:7" ht="31.5">
      <c r="B87" s="3" t="s">
        <v>84</v>
      </c>
      <c r="C87" s="22">
        <v>2230</v>
      </c>
      <c r="D87" s="22">
        <v>15000</v>
      </c>
      <c r="E87" s="8"/>
      <c r="F87" s="9"/>
      <c r="G87" s="6"/>
    </row>
    <row r="88" spans="2:7" ht="31.5">
      <c r="B88" s="3" t="s">
        <v>85</v>
      </c>
      <c r="C88" s="22">
        <v>2230</v>
      </c>
      <c r="D88" s="22">
        <v>14850</v>
      </c>
      <c r="E88" s="8"/>
      <c r="F88" s="9"/>
      <c r="G88" s="6"/>
    </row>
    <row r="89" spans="2:7" ht="31.5">
      <c r="B89" s="13" t="s">
        <v>86</v>
      </c>
      <c r="C89" s="22">
        <v>2230</v>
      </c>
      <c r="D89" s="22">
        <v>40000</v>
      </c>
      <c r="E89" s="8"/>
      <c r="F89" s="9"/>
      <c r="G89" s="6"/>
    </row>
    <row r="90" spans="2:7" ht="31.5">
      <c r="B90" s="27" t="s">
        <v>87</v>
      </c>
      <c r="C90" s="22">
        <v>2230</v>
      </c>
      <c r="D90" s="22">
        <v>2500</v>
      </c>
      <c r="E90" s="8"/>
      <c r="F90" s="9"/>
      <c r="G90" s="6"/>
    </row>
    <row r="91" spans="2:7" ht="31.5">
      <c r="B91" s="16" t="s">
        <v>88</v>
      </c>
      <c r="C91" s="22">
        <v>2230</v>
      </c>
      <c r="D91" s="22">
        <v>119900</v>
      </c>
      <c r="E91" s="8"/>
      <c r="F91" s="9"/>
      <c r="G91" s="6"/>
    </row>
    <row r="92" spans="2:7" ht="31.5">
      <c r="B92" s="16" t="s">
        <v>89</v>
      </c>
      <c r="C92" s="22">
        <v>2230</v>
      </c>
      <c r="D92" s="22">
        <v>25000</v>
      </c>
      <c r="E92" s="8"/>
      <c r="F92" s="9"/>
      <c r="G92" s="6"/>
    </row>
    <row r="93" spans="2:7" ht="31.5">
      <c r="B93" s="27" t="s">
        <v>90</v>
      </c>
      <c r="C93" s="22">
        <v>2230</v>
      </c>
      <c r="D93" s="22">
        <v>17000</v>
      </c>
      <c r="E93" s="8"/>
      <c r="F93" s="9"/>
      <c r="G93" s="6"/>
    </row>
    <row r="94" spans="2:7" ht="31.5">
      <c r="B94" s="3" t="s">
        <v>91</v>
      </c>
      <c r="C94" s="22">
        <v>2230</v>
      </c>
      <c r="D94" s="22">
        <v>35000</v>
      </c>
      <c r="E94" s="8"/>
      <c r="F94" s="9"/>
      <c r="G94" s="6"/>
    </row>
    <row r="95" spans="2:7" ht="31.5">
      <c r="B95" s="27" t="s">
        <v>92</v>
      </c>
      <c r="C95" s="22">
        <v>2230</v>
      </c>
      <c r="D95" s="22">
        <v>2500</v>
      </c>
      <c r="E95" s="8"/>
      <c r="F95" s="9"/>
      <c r="G95" s="6"/>
    </row>
    <row r="96" spans="2:7" ht="31.5">
      <c r="B96" s="14" t="s">
        <v>93</v>
      </c>
      <c r="C96" s="22">
        <v>2230</v>
      </c>
      <c r="D96" s="22">
        <v>30000</v>
      </c>
      <c r="E96" s="8"/>
      <c r="F96" s="9"/>
      <c r="G96" s="6"/>
    </row>
    <row r="97" spans="2:7" ht="15.75">
      <c r="B97" s="27" t="s">
        <v>94</v>
      </c>
      <c r="C97" s="22">
        <v>2230</v>
      </c>
      <c r="D97" s="22">
        <v>32750</v>
      </c>
      <c r="E97" s="8"/>
      <c r="F97" s="9"/>
      <c r="G97" s="6"/>
    </row>
    <row r="98" spans="2:7" ht="31.5">
      <c r="B98" s="27" t="s">
        <v>95</v>
      </c>
      <c r="C98" s="22">
        <v>2230</v>
      </c>
      <c r="D98" s="22">
        <v>2000</v>
      </c>
      <c r="E98" s="8"/>
      <c r="F98" s="9"/>
      <c r="G98" s="6"/>
    </row>
    <row r="99" spans="2:7" ht="15.75">
      <c r="B99" s="27" t="s">
        <v>96</v>
      </c>
      <c r="C99" s="22">
        <v>2230</v>
      </c>
      <c r="D99" s="22">
        <v>2000</v>
      </c>
      <c r="E99" s="8"/>
      <c r="F99" s="9"/>
      <c r="G99" s="6"/>
    </row>
    <row r="100" spans="2:7" ht="15.75">
      <c r="B100" s="27" t="s">
        <v>97</v>
      </c>
      <c r="C100" s="22">
        <v>2230</v>
      </c>
      <c r="D100" s="22">
        <v>2000</v>
      </c>
      <c r="E100" s="8"/>
      <c r="F100" s="9"/>
      <c r="G100" s="6"/>
    </row>
    <row r="101" spans="2:7" ht="31.5">
      <c r="B101" s="27" t="s">
        <v>98</v>
      </c>
      <c r="C101" s="22">
        <v>2230</v>
      </c>
      <c r="D101" s="22">
        <v>41000</v>
      </c>
      <c r="E101" s="8"/>
      <c r="F101" s="9"/>
      <c r="G101" s="6"/>
    </row>
    <row r="102" spans="2:7" ht="15.75">
      <c r="B102" s="16" t="s">
        <v>13</v>
      </c>
      <c r="C102" s="22">
        <v>2230</v>
      </c>
      <c r="D102" s="22">
        <v>200</v>
      </c>
      <c r="E102" s="8"/>
      <c r="F102" s="9"/>
      <c r="G102" s="6"/>
    </row>
    <row r="103" spans="2:7" ht="15.75">
      <c r="B103" s="28" t="s">
        <v>14</v>
      </c>
      <c r="C103" s="16"/>
      <c r="D103" s="23">
        <f>SUM(D58:D102)</f>
        <v>2158800</v>
      </c>
      <c r="E103" s="1"/>
      <c r="F103" s="1"/>
      <c r="G103" s="8"/>
    </row>
    <row r="104" spans="2:7" ht="31.5">
      <c r="B104" s="30" t="s">
        <v>109</v>
      </c>
      <c r="C104" s="16">
        <v>2240</v>
      </c>
      <c r="D104" s="22">
        <v>50000</v>
      </c>
      <c r="E104" s="1"/>
      <c r="F104" s="1"/>
      <c r="G104" s="8"/>
    </row>
    <row r="105" spans="2:7" ht="15.75">
      <c r="B105" s="3" t="s">
        <v>112</v>
      </c>
      <c r="C105" s="16">
        <v>2240</v>
      </c>
      <c r="D105" s="22">
        <v>17000</v>
      </c>
      <c r="E105" s="1"/>
      <c r="F105" s="1"/>
      <c r="G105" s="1"/>
    </row>
    <row r="106" spans="2:7" ht="31.5">
      <c r="B106" s="3" t="s">
        <v>113</v>
      </c>
      <c r="C106" s="16">
        <v>2240</v>
      </c>
      <c r="D106" s="22">
        <v>95000</v>
      </c>
      <c r="E106" s="8"/>
      <c r="F106" s="8"/>
      <c r="G106" s="8"/>
    </row>
    <row r="107" spans="2:7" ht="15.75">
      <c r="B107" s="3" t="s">
        <v>106</v>
      </c>
      <c r="C107" s="16">
        <v>2240</v>
      </c>
      <c r="D107" s="22">
        <v>6000</v>
      </c>
      <c r="E107" s="8"/>
      <c r="F107" s="8"/>
      <c r="G107" s="8"/>
    </row>
    <row r="108" spans="2:7" ht="15.75">
      <c r="B108" s="3" t="s">
        <v>107</v>
      </c>
      <c r="C108" s="16">
        <v>2240</v>
      </c>
      <c r="D108" s="22">
        <v>8000</v>
      </c>
      <c r="E108" s="8"/>
      <c r="F108" s="8"/>
      <c r="G108" s="8"/>
    </row>
    <row r="109" spans="2:7" ht="31.5">
      <c r="B109" s="3" t="s">
        <v>114</v>
      </c>
      <c r="C109" s="16">
        <v>2240</v>
      </c>
      <c r="D109" s="22">
        <v>40000</v>
      </c>
      <c r="E109" s="8"/>
      <c r="F109" s="9"/>
      <c r="G109" s="6"/>
    </row>
    <row r="110" spans="2:7" ht="17.25" customHeight="1">
      <c r="B110" s="3" t="s">
        <v>115</v>
      </c>
      <c r="C110" s="16">
        <v>2240</v>
      </c>
      <c r="D110" s="22">
        <v>4200</v>
      </c>
      <c r="E110" s="8"/>
      <c r="F110" s="9"/>
      <c r="G110" s="6"/>
    </row>
    <row r="111" spans="2:7" ht="15.75">
      <c r="B111" s="3" t="s">
        <v>116</v>
      </c>
      <c r="C111" s="16">
        <v>2240</v>
      </c>
      <c r="D111" s="22">
        <v>6408</v>
      </c>
      <c r="E111" s="8"/>
      <c r="F111" s="9"/>
      <c r="G111" s="8"/>
    </row>
    <row r="112" spans="2:7" ht="15.75">
      <c r="B112" s="14" t="s">
        <v>117</v>
      </c>
      <c r="C112" s="16">
        <v>2240</v>
      </c>
      <c r="D112" s="22">
        <v>9180</v>
      </c>
      <c r="E112" s="8"/>
      <c r="F112" s="9"/>
      <c r="G112" s="6"/>
    </row>
    <row r="113" spans="2:7" ht="31.5">
      <c r="B113" s="16" t="s">
        <v>118</v>
      </c>
      <c r="C113" s="16">
        <v>2240</v>
      </c>
      <c r="D113" s="22">
        <v>20000</v>
      </c>
      <c r="E113" s="8"/>
      <c r="F113" s="9"/>
      <c r="G113" s="8"/>
    </row>
    <row r="114" spans="2:7" ht="31.5">
      <c r="B114" s="27" t="s">
        <v>119</v>
      </c>
      <c r="C114" s="16">
        <v>2240</v>
      </c>
      <c r="D114" s="22">
        <v>90252</v>
      </c>
      <c r="E114" s="8"/>
      <c r="F114" s="9"/>
      <c r="G114" s="8"/>
    </row>
    <row r="115" spans="2:7" ht="15.75">
      <c r="B115" s="27" t="s">
        <v>110</v>
      </c>
      <c r="C115" s="16">
        <v>2240</v>
      </c>
      <c r="D115" s="22">
        <v>99900</v>
      </c>
      <c r="E115" s="8"/>
      <c r="F115" s="9"/>
      <c r="G115" s="8"/>
    </row>
    <row r="116" spans="2:7" ht="15.75">
      <c r="B116" s="27" t="s">
        <v>105</v>
      </c>
      <c r="C116" s="16">
        <v>2240</v>
      </c>
      <c r="D116" s="22">
        <v>2000</v>
      </c>
      <c r="E116" s="8"/>
      <c r="F116" s="9"/>
      <c r="G116" s="8"/>
    </row>
    <row r="117" spans="2:7" ht="15.75">
      <c r="B117" s="27" t="s">
        <v>108</v>
      </c>
      <c r="C117" s="16">
        <v>2240</v>
      </c>
      <c r="D117" s="22">
        <v>4000</v>
      </c>
      <c r="E117" s="8"/>
      <c r="F117" s="9"/>
      <c r="G117" s="8"/>
    </row>
    <row r="118" spans="2:7" ht="15.75">
      <c r="B118" s="28" t="s">
        <v>111</v>
      </c>
      <c r="C118" s="20"/>
      <c r="D118" s="23">
        <f>SUM(D104:D117)</f>
        <v>451940</v>
      </c>
      <c r="E118" s="8"/>
      <c r="F118" s="9"/>
      <c r="G118" s="8"/>
    </row>
    <row r="119" spans="2:7" ht="15.75">
      <c r="B119" s="4"/>
      <c r="C119" s="29"/>
      <c r="D119" s="29"/>
      <c r="E119" s="32"/>
      <c r="F119" s="33"/>
      <c r="G119" s="32"/>
    </row>
    <row r="120" spans="2:7" ht="15.75">
      <c r="B120" s="34" t="s">
        <v>15</v>
      </c>
      <c r="C120" s="4"/>
      <c r="D120" s="4"/>
      <c r="E120" s="4"/>
      <c r="F120" s="4"/>
      <c r="G120" s="4"/>
    </row>
    <row r="121" spans="2:7" ht="15.75">
      <c r="B121" s="34"/>
      <c r="C121" s="4"/>
      <c r="D121" s="4"/>
      <c r="E121" s="4"/>
      <c r="F121" s="4"/>
      <c r="G121" s="4"/>
    </row>
    <row r="122" spans="2:7" ht="15.75">
      <c r="B122" s="34" t="s">
        <v>16</v>
      </c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3:7" ht="12.75">
      <c r="C193" s="4"/>
      <c r="D193" s="4"/>
      <c r="E193" s="4"/>
      <c r="F193" s="4"/>
      <c r="G193" s="4"/>
    </row>
  </sheetData>
  <sheetProtection/>
  <mergeCells count="2">
    <mergeCell ref="B10:F10"/>
    <mergeCell ref="B7:G7"/>
  </mergeCells>
  <printOptions/>
  <pageMargins left="0.5905511811023623" right="0.1968503937007874" top="0.3937007874015748" bottom="0.3937007874015748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2015-03-18T08:32:36Z</cp:lastPrinted>
  <dcterms:created xsi:type="dcterms:W3CDTF">2015-01-06T09:07:22Z</dcterms:created>
  <dcterms:modified xsi:type="dcterms:W3CDTF">2015-03-20T08:35:20Z</dcterms:modified>
  <cp:category/>
  <cp:version/>
  <cp:contentType/>
  <cp:contentStatus/>
</cp:coreProperties>
</file>